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Insignia 4d 2,0 AT-6" sheetId="1" r:id="rId1"/>
  </sheets>
  <definedNames>
    <definedName name="_xlnm.Print_Area" localSheetId="0">'Insignia 4d 2,0 AT-6'!$A$1:$D$54</definedName>
  </definedNames>
  <calcPr calcId="14562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<sst xmlns="http://schemas.openxmlformats.org/spreadsheetml/2006/main" count="79" uniqueCount="78">
  <si>
    <t>Технічні характеристики</t>
  </si>
  <si>
    <t>Тип кузова</t>
  </si>
  <si>
    <t>4 дверний седан</t>
  </si>
  <si>
    <t>Габаритні розміри, мм</t>
  </si>
  <si>
    <t>Колісна база, мм</t>
  </si>
  <si>
    <t>Кількість місць, включаючи місце водія</t>
  </si>
  <si>
    <t>Споряджена маса, кг</t>
  </si>
  <si>
    <t>Корисне навантаження, кг</t>
  </si>
  <si>
    <t>Об'єм багажника, дм³</t>
  </si>
  <si>
    <t>500/1010</t>
  </si>
  <si>
    <t>375/1295</t>
  </si>
  <si>
    <t>Ведучі колеса</t>
  </si>
  <si>
    <t>передні</t>
  </si>
  <si>
    <t>Об'єм паливного баку, л</t>
  </si>
  <si>
    <t>Двигун</t>
  </si>
  <si>
    <t>Тип двигуна</t>
  </si>
  <si>
    <t>A 2.0 NHT</t>
  </si>
  <si>
    <t>Тип КПП</t>
  </si>
  <si>
    <t>автоматична - 6-ти ступенева</t>
  </si>
  <si>
    <t>Робочий об'єм, см³</t>
  </si>
  <si>
    <t>Максимальна потужність,к.с. (при об/хв)</t>
  </si>
  <si>
    <t>220 (5300)</t>
  </si>
  <si>
    <t>90 (5600)</t>
  </si>
  <si>
    <t>Максимальний крутний момент, Нм (при об/хв)</t>
  </si>
  <si>
    <t>350 (2000-4000)</t>
  </si>
  <si>
    <t>125,0 (4000)</t>
  </si>
  <si>
    <t>Система живлення</t>
  </si>
  <si>
    <t>розподілене впорскування</t>
  </si>
  <si>
    <t>розподілене впорскування палива з ел. керуванням</t>
  </si>
  <si>
    <t>Тип палива</t>
  </si>
  <si>
    <t>бензин А-95</t>
  </si>
  <si>
    <t>бензин</t>
  </si>
  <si>
    <t>Норма токсичності</t>
  </si>
  <si>
    <t>Євро-5</t>
  </si>
  <si>
    <t>Євро-4</t>
  </si>
  <si>
    <t>Максимальна швидкість, км/г</t>
  </si>
  <si>
    <t>Час розгону з місця до 100 км/г, с</t>
  </si>
  <si>
    <t>Орієнтовна витрата палива, л/100 км</t>
  </si>
  <si>
    <t>Змішаний цикл</t>
  </si>
  <si>
    <t>За містом</t>
  </si>
  <si>
    <t xml:space="preserve">У місті </t>
  </si>
  <si>
    <t>* витрати палива змінюються в залежності від характеру керування</t>
  </si>
  <si>
    <t xml:space="preserve">Комплектація: </t>
  </si>
  <si>
    <t>Cosmo</t>
  </si>
  <si>
    <t>- ABS, EBD; TC, ESP</t>
  </si>
  <si>
    <t>- клімат контроль (2-х зонний)</t>
  </si>
  <si>
    <t>- шкіряна обивка салону (чорного кольору)</t>
  </si>
  <si>
    <t>- оббивка салону тканина, підігрів сидінь</t>
  </si>
  <si>
    <t>- 6 подушок безпеки: водія, пасажира, бокові</t>
  </si>
  <si>
    <t>- адаптивні фари "Ві-Xenon" з омивачем</t>
  </si>
  <si>
    <t>- активні передні підголівники</t>
  </si>
  <si>
    <t xml:space="preserve">- передні та задні протитуманні фари </t>
  </si>
  <si>
    <t>- імобілайзер, центральний замок з ДК</t>
  </si>
  <si>
    <t>- датчик світла та Automatic high beam</t>
  </si>
  <si>
    <t>- електропідсилювач керма</t>
  </si>
  <si>
    <t>- автомагнітола  СD300 Radio</t>
  </si>
  <si>
    <t>- регульована рульова колонка</t>
  </si>
  <si>
    <t>- шкіряне 3-х спицеве кермо з кер. магнітолою</t>
  </si>
  <si>
    <t>- регулювання сидіння по 6-ти напрямкам</t>
  </si>
  <si>
    <t>- круїз контроль</t>
  </si>
  <si>
    <t>- передні та задні електричні склопіднімачі</t>
  </si>
  <si>
    <t>- шини та литі диски  245/45 R18</t>
  </si>
  <si>
    <t>- дзеркала  з підігрівом, ел. керуванням</t>
  </si>
  <si>
    <t>- парк-пілот (датчики попереду та позаду)</t>
  </si>
  <si>
    <t>- датчик дощу, вн. дзеркало з авто-затемненням</t>
  </si>
  <si>
    <t>- центральний підлокітник</t>
  </si>
  <si>
    <t>- бортовий компютер</t>
  </si>
  <si>
    <t>- захист двигуна</t>
  </si>
  <si>
    <t>Виробник:</t>
  </si>
  <si>
    <t>"Adam Opel AG", Німеччина</t>
  </si>
  <si>
    <t>Пробіг автомобіля</t>
  </si>
  <si>
    <t>Рік випуску:</t>
  </si>
  <si>
    <t>Ціна з ПДВ:</t>
  </si>
  <si>
    <t>в т.ч. ПДВ:</t>
  </si>
  <si>
    <t>4830/1856/1498</t>
  </si>
  <si>
    <t>Opel Insignia 2,0Т  AT-6 (з пробігом)</t>
  </si>
  <si>
    <t>2000 км</t>
  </si>
  <si>
    <t>- Автосигналізація з двустороннім звязком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</si>
</sst>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[$грн.-422]"/>
  </numFmts>
  <fonts count="1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E634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11" fillId="7" borderId="15" xfId="0" applyNumberFormat="1" applyFont="1" applyFill="1" applyBorder="1" applyAlignment="1" applyProtection="1">
      <alignment vertical="center"/>
      <protection locked="0"/>
    </xf>
    <xf numFmtId="49" fontId="11" fillId="6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1" fillId="7" borderId="0" xfId="0" applyNumberFormat="1" applyFont="1" applyFill="1" applyBorder="1" applyAlignment="1" applyProtection="1">
      <alignment vertical="center"/>
      <protection locked="0"/>
    </xf>
    <xf numFmtId="49" fontId="11" fillId="7" borderId="0" xfId="0" applyNumberFormat="1" applyFont="1" applyFill="1" applyBorder="1" applyAlignment="1" applyProtection="1">
      <alignment horizontal="left" vertical="center"/>
      <protection locked="0"/>
    </xf>
    <xf numFmtId="49" fontId="11" fillId="6" borderId="0" xfId="0" applyNumberFormat="1" applyFont="1" applyFill="1" applyBorder="1" applyAlignment="1">
      <alignment horizontal="left" vertical="center"/>
    </xf>
    <xf numFmtId="49" fontId="11" fillId="7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65" fontId="3" fillId="3" borderId="0" xfId="0" applyNumberFormat="1" applyFont="1" applyFill="1" applyBorder="1" applyAlignment="1" applyProtection="1">
      <alignment horizontal="left" wrapText="1"/>
      <protection locked="0"/>
    </xf>
    <xf numFmtId="0" fontId="14" fillId="3" borderId="0" xfId="0" applyFont="1" applyFill="1" applyBorder="1" applyAlignment="1">
      <alignment horizontal="right" wrapText="1"/>
    </xf>
    <xf numFmtId="165" fontId="13" fillId="3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50</xdr:row>
      <xdr:rowOff>19050</xdr:rowOff>
    </xdr:from>
    <xdr:to>
      <xdr:col>4</xdr:col>
      <xdr:colOff>9525</xdr:colOff>
      <xdr:row>54</xdr:row>
      <xdr:rowOff>9525</xdr:rowOff>
    </xdr:to>
    <xdr:pic>
      <xdr:nvPicPr>
        <xdr:cNvPr id="2" name="Рисунок 1" descr="Cennick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4" t="89908" r="502" b="4509"/>
        <a:stretch>
          <a:fillRect/>
        </a:stretch>
      </xdr:blipFill>
      <xdr:spPr bwMode="auto">
        <a:xfrm>
          <a:off x="38100" y="11334750"/>
          <a:ext cx="7610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1819275</xdr:colOff>
      <xdr:row>1</xdr:row>
      <xdr:rowOff>28575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752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19050</xdr:rowOff>
    </xdr:from>
    <xdr:to>
      <xdr:col>3</xdr:col>
      <xdr:colOff>819150</xdr:colOff>
      <xdr:row>1</xdr:row>
      <xdr:rowOff>466725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9050"/>
          <a:ext cx="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114300</xdr:rowOff>
    </xdr:from>
    <xdr:to>
      <xdr:col>3</xdr:col>
      <xdr:colOff>9525</xdr:colOff>
      <xdr:row>1</xdr:row>
      <xdr:rowOff>981075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8" t="18810" r="4372" b="7297"/>
        <a:stretch>
          <a:fillRect/>
        </a:stretch>
      </xdr:blipFill>
      <xdr:spPr bwMode="auto">
        <a:xfrm>
          <a:off x="1885950" y="114300"/>
          <a:ext cx="3905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0</xdr:row>
      <xdr:rowOff>19050</xdr:rowOff>
    </xdr:from>
    <xdr:to>
      <xdr:col>3</xdr:col>
      <xdr:colOff>1819275</xdr:colOff>
      <xdr:row>1</xdr:row>
      <xdr:rowOff>466725</xdr:rowOff>
    </xdr:to>
    <xdr:pic>
      <xdr:nvPicPr>
        <xdr:cNvPr id="6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9050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70" zoomScaleNormal="100" zoomScaleSheetLayoutView="70" workbookViewId="0">
      <selection activeCell="H38" sqref="H38"/>
    </sheetView>
  </sheetViews>
  <sheetFormatPr defaultRowHeight="12.95" customHeight="1" x14ac:dyDescent="0.2"/>
  <cols>
    <col min="1" max="2" width="28.28515625" style="2" customWidth="1"/>
    <col min="3" max="3" width="30.140625" style="2" customWidth="1"/>
    <col min="4" max="4" width="27.85546875" style="2" customWidth="1"/>
    <col min="5" max="5" width="9.140625" style="5"/>
    <col min="6" max="6" width="10.140625" style="2" customWidth="1"/>
    <col min="7" max="16384" width="9.140625" style="2"/>
  </cols>
  <sheetData>
    <row r="1" spans="1:5" ht="45" customHeight="1" x14ac:dyDescent="0.2">
      <c r="A1" s="1"/>
      <c r="B1" s="44"/>
      <c r="C1" s="44"/>
      <c r="E1" s="2"/>
    </row>
    <row r="2" spans="1:5" ht="81" customHeight="1" x14ac:dyDescent="0.5">
      <c r="A2" s="1"/>
      <c r="B2" s="44"/>
      <c r="C2" s="44"/>
      <c r="D2" s="3"/>
      <c r="E2" s="2"/>
    </row>
    <row r="3" spans="1:5" ht="27.75" customHeight="1" x14ac:dyDescent="0.4">
      <c r="A3" s="45" t="s">
        <v>75</v>
      </c>
      <c r="B3" s="45"/>
      <c r="C3" s="45"/>
      <c r="D3" s="45"/>
      <c r="E3" s="2"/>
    </row>
    <row r="4" spans="1:5" ht="7.5" customHeight="1" x14ac:dyDescent="0.2">
      <c r="A4" s="4"/>
      <c r="C4" s="46"/>
      <c r="D4" s="46"/>
    </row>
    <row r="5" spans="1:5" ht="20.25" x14ac:dyDescent="0.2">
      <c r="A5" s="47" t="s">
        <v>0</v>
      </c>
      <c r="B5" s="48"/>
      <c r="C5" s="48"/>
      <c r="D5" s="49"/>
    </row>
    <row r="6" spans="1:5" s="7" customFormat="1" ht="16.5" customHeight="1" x14ac:dyDescent="0.2">
      <c r="A6" s="50" t="s">
        <v>1</v>
      </c>
      <c r="B6" s="51"/>
      <c r="C6" s="52" t="s">
        <v>2</v>
      </c>
      <c r="D6" s="53"/>
      <c r="E6" s="6"/>
    </row>
    <row r="7" spans="1:5" ht="12.95" customHeight="1" x14ac:dyDescent="0.2">
      <c r="A7" s="36" t="s">
        <v>3</v>
      </c>
      <c r="B7" s="37"/>
      <c r="C7" s="36" t="s">
        <v>74</v>
      </c>
      <c r="D7" s="38"/>
    </row>
    <row r="8" spans="1:5" ht="12.95" customHeight="1" x14ac:dyDescent="0.2">
      <c r="A8" s="36" t="s">
        <v>4</v>
      </c>
      <c r="B8" s="37"/>
      <c r="C8" s="36">
        <v>2737</v>
      </c>
      <c r="D8" s="38">
        <v>2511</v>
      </c>
    </row>
    <row r="9" spans="1:5" ht="12.95" customHeight="1" x14ac:dyDescent="0.2">
      <c r="A9" s="36" t="s">
        <v>5</v>
      </c>
      <c r="B9" s="37"/>
      <c r="C9" s="36">
        <v>5</v>
      </c>
      <c r="D9" s="38">
        <v>5</v>
      </c>
    </row>
    <row r="10" spans="1:5" ht="12.95" customHeight="1" x14ac:dyDescent="0.2">
      <c r="A10" s="36" t="s">
        <v>6</v>
      </c>
      <c r="B10" s="37"/>
      <c r="C10" s="36">
        <v>1503</v>
      </c>
      <c r="D10" s="38">
        <v>1100</v>
      </c>
    </row>
    <row r="11" spans="1:5" ht="12.95" customHeight="1" x14ac:dyDescent="0.2">
      <c r="A11" s="36" t="s">
        <v>7</v>
      </c>
      <c r="B11" s="37"/>
      <c r="C11" s="36">
        <v>517</v>
      </c>
      <c r="D11" s="38">
        <v>465</v>
      </c>
    </row>
    <row r="12" spans="1:5" ht="12.95" customHeight="1" x14ac:dyDescent="0.2">
      <c r="A12" s="36" t="s">
        <v>8</v>
      </c>
      <c r="B12" s="37"/>
      <c r="C12" s="36" t="s">
        <v>9</v>
      </c>
      <c r="D12" s="38" t="s">
        <v>10</v>
      </c>
    </row>
    <row r="13" spans="1:5" ht="12.95" customHeight="1" x14ac:dyDescent="0.2">
      <c r="A13" s="36" t="s">
        <v>11</v>
      </c>
      <c r="B13" s="37"/>
      <c r="C13" s="36" t="s">
        <v>12</v>
      </c>
      <c r="D13" s="38" t="s">
        <v>12</v>
      </c>
    </row>
    <row r="14" spans="1:5" ht="12.95" customHeight="1" x14ac:dyDescent="0.2">
      <c r="A14" s="36" t="s">
        <v>13</v>
      </c>
      <c r="B14" s="37"/>
      <c r="C14" s="36">
        <v>70</v>
      </c>
      <c r="D14" s="38">
        <v>44</v>
      </c>
    </row>
    <row r="15" spans="1:5" ht="15" x14ac:dyDescent="0.2">
      <c r="A15" s="33" t="s">
        <v>14</v>
      </c>
      <c r="B15" s="34"/>
      <c r="C15" s="34"/>
      <c r="D15" s="35"/>
    </row>
    <row r="16" spans="1:5" s="7" customFormat="1" ht="15" x14ac:dyDescent="0.2">
      <c r="A16" s="41" t="s">
        <v>15</v>
      </c>
      <c r="B16" s="42"/>
      <c r="C16" s="41" t="s">
        <v>16</v>
      </c>
      <c r="D16" s="43"/>
      <c r="E16" s="6"/>
    </row>
    <row r="17" spans="1:11" s="7" customFormat="1" ht="15" x14ac:dyDescent="0.2">
      <c r="A17" s="41" t="s">
        <v>17</v>
      </c>
      <c r="B17" s="42"/>
      <c r="C17" s="41" t="s">
        <v>18</v>
      </c>
      <c r="D17" s="43"/>
      <c r="E17" s="6"/>
    </row>
    <row r="18" spans="1:11" ht="12.95" customHeight="1" x14ac:dyDescent="0.2">
      <c r="A18" s="36" t="s">
        <v>19</v>
      </c>
      <c r="B18" s="37"/>
      <c r="C18" s="36">
        <v>1998</v>
      </c>
      <c r="D18" s="38">
        <v>1364</v>
      </c>
    </row>
    <row r="19" spans="1:11" ht="12.95" customHeight="1" x14ac:dyDescent="0.2">
      <c r="A19" s="36" t="s">
        <v>20</v>
      </c>
      <c r="B19" s="37"/>
      <c r="C19" s="36" t="s">
        <v>21</v>
      </c>
      <c r="D19" s="38" t="s">
        <v>22</v>
      </c>
    </row>
    <row r="20" spans="1:11" ht="12.95" customHeight="1" x14ac:dyDescent="0.2">
      <c r="A20" s="36" t="s">
        <v>23</v>
      </c>
      <c r="B20" s="37"/>
      <c r="C20" s="36" t="s">
        <v>24</v>
      </c>
      <c r="D20" s="38" t="s">
        <v>25</v>
      </c>
    </row>
    <row r="21" spans="1:11" ht="12.95" customHeight="1" x14ac:dyDescent="0.2">
      <c r="A21" s="36" t="s">
        <v>26</v>
      </c>
      <c r="B21" s="37"/>
      <c r="C21" s="36" t="s">
        <v>27</v>
      </c>
      <c r="D21" s="38" t="s">
        <v>28</v>
      </c>
    </row>
    <row r="22" spans="1:11" ht="12.95" customHeight="1" x14ac:dyDescent="0.2">
      <c r="A22" s="36" t="s">
        <v>29</v>
      </c>
      <c r="B22" s="37"/>
      <c r="C22" s="36" t="s">
        <v>30</v>
      </c>
      <c r="D22" s="38" t="s">
        <v>31</v>
      </c>
    </row>
    <row r="23" spans="1:11" ht="12.95" customHeight="1" x14ac:dyDescent="0.2">
      <c r="A23" s="36" t="s">
        <v>32</v>
      </c>
      <c r="B23" s="37"/>
      <c r="C23" s="36" t="s">
        <v>33</v>
      </c>
      <c r="D23" s="38" t="s">
        <v>34</v>
      </c>
    </row>
    <row r="24" spans="1:11" ht="12.95" customHeight="1" x14ac:dyDescent="0.2">
      <c r="A24" s="36" t="s">
        <v>35</v>
      </c>
      <c r="B24" s="37"/>
      <c r="C24" s="36">
        <v>240</v>
      </c>
      <c r="D24" s="38">
        <v>178</v>
      </c>
    </row>
    <row r="25" spans="1:11" ht="12.95" customHeight="1" x14ac:dyDescent="0.2">
      <c r="A25" s="36" t="s">
        <v>36</v>
      </c>
      <c r="B25" s="37"/>
      <c r="C25" s="36">
        <v>7.8</v>
      </c>
      <c r="D25" s="38">
        <v>13.7</v>
      </c>
    </row>
    <row r="26" spans="1:11" ht="15" customHeight="1" x14ac:dyDescent="0.2">
      <c r="A26" s="33" t="s">
        <v>37</v>
      </c>
      <c r="B26" s="34"/>
      <c r="C26" s="34"/>
      <c r="D26" s="35"/>
    </row>
    <row r="27" spans="1:11" ht="12.95" customHeight="1" x14ac:dyDescent="0.2">
      <c r="A27" s="36" t="s">
        <v>38</v>
      </c>
      <c r="B27" s="37"/>
      <c r="C27" s="36">
        <v>8.6999999999999993</v>
      </c>
      <c r="D27" s="38">
        <v>6.1</v>
      </c>
    </row>
    <row r="28" spans="1:11" ht="12.95" customHeight="1" x14ac:dyDescent="0.2">
      <c r="A28" s="36" t="s">
        <v>39</v>
      </c>
      <c r="B28" s="37"/>
      <c r="C28" s="39">
        <v>6.2</v>
      </c>
      <c r="D28" s="40">
        <v>5.0999999999999996</v>
      </c>
    </row>
    <row r="29" spans="1:11" ht="12.95" customHeight="1" x14ac:dyDescent="0.2">
      <c r="A29" s="36" t="s">
        <v>40</v>
      </c>
      <c r="B29" s="37"/>
      <c r="C29" s="39">
        <v>13</v>
      </c>
      <c r="D29" s="40">
        <v>8</v>
      </c>
    </row>
    <row r="30" spans="1:11" ht="12.75" x14ac:dyDescent="0.2">
      <c r="A30" s="28" t="s">
        <v>41</v>
      </c>
      <c r="B30" s="28"/>
      <c r="C30" s="28"/>
      <c r="D30" s="8"/>
      <c r="E30" s="2"/>
    </row>
    <row r="31" spans="1:11" ht="20.25" customHeight="1" x14ac:dyDescent="0.2">
      <c r="A31" s="29" t="s">
        <v>42</v>
      </c>
      <c r="B31" s="29"/>
      <c r="C31" s="30" t="s">
        <v>43</v>
      </c>
      <c r="D31" s="31"/>
      <c r="K31" s="9"/>
    </row>
    <row r="32" spans="1:11" s="5" customFormat="1" ht="19.5" customHeight="1" x14ac:dyDescent="0.2">
      <c r="A32" s="10" t="s">
        <v>44</v>
      </c>
      <c r="B32" s="10"/>
      <c r="C32" s="11" t="s">
        <v>45</v>
      </c>
      <c r="D32" s="12"/>
      <c r="G32" s="2"/>
    </row>
    <row r="33" spans="1:6" s="5" customFormat="1" ht="19.5" customHeight="1" x14ac:dyDescent="0.2">
      <c r="A33" s="11" t="s">
        <v>46</v>
      </c>
      <c r="B33" s="11"/>
      <c r="C33" s="11" t="s">
        <v>47</v>
      </c>
      <c r="D33" s="11"/>
    </row>
    <row r="34" spans="1:6" s="5" customFormat="1" ht="19.5" customHeight="1" x14ac:dyDescent="0.2">
      <c r="A34" s="13" t="s">
        <v>48</v>
      </c>
      <c r="B34" s="13"/>
      <c r="C34" s="14" t="s">
        <v>49</v>
      </c>
      <c r="D34" s="14"/>
    </row>
    <row r="35" spans="1:6" s="5" customFormat="1" ht="19.5" customHeight="1" x14ac:dyDescent="0.2">
      <c r="A35" s="13" t="s">
        <v>50</v>
      </c>
      <c r="B35" s="13"/>
      <c r="C35" s="11" t="s">
        <v>51</v>
      </c>
      <c r="D35" s="12"/>
    </row>
    <row r="36" spans="1:6" s="5" customFormat="1" ht="19.5" customHeight="1" x14ac:dyDescent="0.2">
      <c r="A36" s="13" t="s">
        <v>52</v>
      </c>
      <c r="B36" s="12"/>
      <c r="C36" s="11" t="s">
        <v>53</v>
      </c>
      <c r="D36" s="12"/>
    </row>
    <row r="37" spans="1:6" s="5" customFormat="1" ht="19.5" customHeight="1" x14ac:dyDescent="0.2">
      <c r="A37" s="11" t="s">
        <v>54</v>
      </c>
      <c r="B37" s="11"/>
      <c r="C37" s="14" t="s">
        <v>55</v>
      </c>
      <c r="D37" s="12"/>
    </row>
    <row r="38" spans="1:6" s="5" customFormat="1" ht="19.5" customHeight="1" x14ac:dyDescent="0.2">
      <c r="A38" s="11" t="s">
        <v>56</v>
      </c>
      <c r="B38" s="11"/>
      <c r="C38" s="14" t="s">
        <v>57</v>
      </c>
      <c r="D38" s="12"/>
    </row>
    <row r="39" spans="1:6" s="5" customFormat="1" ht="19.5" customHeight="1" x14ac:dyDescent="0.2">
      <c r="A39" s="11" t="s">
        <v>58</v>
      </c>
      <c r="B39" s="14"/>
      <c r="C39" s="14" t="s">
        <v>59</v>
      </c>
      <c r="D39" s="13"/>
      <c r="F39" s="15"/>
    </row>
    <row r="40" spans="1:6" s="5" customFormat="1" ht="19.5" customHeight="1" x14ac:dyDescent="0.2">
      <c r="A40" s="14" t="s">
        <v>60</v>
      </c>
      <c r="B40" s="14"/>
      <c r="C40" s="11" t="s">
        <v>61</v>
      </c>
      <c r="D40" s="12"/>
    </row>
    <row r="41" spans="1:6" s="5" customFormat="1" ht="19.5" customHeight="1" x14ac:dyDescent="0.2">
      <c r="A41" s="14" t="s">
        <v>62</v>
      </c>
      <c r="B41" s="14"/>
      <c r="C41" s="11" t="s">
        <v>63</v>
      </c>
      <c r="D41" s="12"/>
    </row>
    <row r="42" spans="1:6" s="5" customFormat="1" ht="19.5" customHeight="1" x14ac:dyDescent="0.2">
      <c r="A42" s="14" t="s">
        <v>64</v>
      </c>
      <c r="B42" s="14"/>
      <c r="C42" s="11" t="s">
        <v>65</v>
      </c>
      <c r="D42" s="12"/>
    </row>
    <row r="43" spans="1:6" s="5" customFormat="1" ht="19.5" customHeight="1" x14ac:dyDescent="0.2">
      <c r="A43" s="14" t="s">
        <v>66</v>
      </c>
      <c r="B43" s="11"/>
      <c r="C43" s="14" t="s">
        <v>67</v>
      </c>
      <c r="D43" s="12"/>
    </row>
    <row r="44" spans="1:6" s="5" customFormat="1" ht="18.75" customHeight="1" x14ac:dyDescent="0.2">
      <c r="A44" s="15" t="s">
        <v>77</v>
      </c>
      <c r="B44" s="15"/>
      <c r="C44" s="16"/>
      <c r="D44" s="16"/>
    </row>
    <row r="45" spans="1:6" ht="20.25" customHeight="1" x14ac:dyDescent="0.25">
      <c r="B45" s="17" t="s">
        <v>68</v>
      </c>
      <c r="C45" s="32" t="s">
        <v>69</v>
      </c>
      <c r="D45" s="32"/>
      <c r="E45" s="2"/>
    </row>
    <row r="46" spans="1:6" ht="20.25" customHeight="1" x14ac:dyDescent="0.3">
      <c r="B46" s="18" t="s">
        <v>70</v>
      </c>
      <c r="C46" s="54" t="s">
        <v>76</v>
      </c>
      <c r="D46" s="19"/>
      <c r="E46" s="2"/>
    </row>
    <row r="47" spans="1:6" ht="24.75" customHeight="1" x14ac:dyDescent="0.3">
      <c r="B47" s="20" t="s">
        <v>71</v>
      </c>
      <c r="C47" s="21">
        <v>2009</v>
      </c>
      <c r="D47" s="22"/>
    </row>
    <row r="48" spans="1:6" ht="26.25" x14ac:dyDescent="0.4">
      <c r="B48" s="23" t="s">
        <v>72</v>
      </c>
      <c r="C48" s="24">
        <v>204500</v>
      </c>
      <c r="E48" s="2"/>
    </row>
    <row r="49" spans="2:5" ht="18.75" customHeight="1" x14ac:dyDescent="0.25">
      <c r="B49" s="25" t="s">
        <v>73</v>
      </c>
      <c r="C49" s="26">
        <f>C48/6</f>
        <v>34083.333333333336</v>
      </c>
      <c r="D49" s="27"/>
      <c r="E49" s="2"/>
    </row>
    <row r="50" spans="2:5" ht="8.25" customHeight="1" x14ac:dyDescent="0.2"/>
  </sheetData>
  <mergeCells count="54">
    <mergeCell ref="B1:C2"/>
    <mergeCell ref="A3:D3"/>
    <mergeCell ref="C4:D4"/>
    <mergeCell ref="A5:D5"/>
    <mergeCell ref="A6:B6"/>
    <mergeCell ref="C6:D6"/>
    <mergeCell ref="A7:B7"/>
    <mergeCell ref="C7:D7"/>
    <mergeCell ref="A8:B8"/>
    <mergeCell ref="C8:D8"/>
    <mergeCell ref="A9:B9"/>
    <mergeCell ref="C9:D9"/>
    <mergeCell ref="A16:B16"/>
    <mergeCell ref="C16:D16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D15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0:C30"/>
    <mergeCell ref="A31:B31"/>
    <mergeCell ref="C31:D31"/>
    <mergeCell ref="C45:D45"/>
    <mergeCell ref="A26:D26"/>
    <mergeCell ref="A27:B27"/>
    <mergeCell ref="C27:D27"/>
    <mergeCell ref="A28:B28"/>
    <mergeCell ref="C28:D28"/>
    <mergeCell ref="A29:B29"/>
    <mergeCell ref="C29:D29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Insignia 4d 2,0 AT-6</vt:lpstr>
      <vt:lpstr>'Insignia 4d 2,0 AT-6'!Область_печати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opeltorg1</dc:creator>
  <cp:lastModifiedBy>Kurbet</cp:lastModifiedBy>
  <dcterms:created xsi:type="dcterms:W3CDTF">2013-04-26T06:57:23Z</dcterms:created>
  <dcterms:modified xsi:type="dcterms:W3CDTF">2013-06-12T07:10:21Z</dcterms:modified>
</cp:coreProperties>
</file>